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<sst xmlns="http://schemas.openxmlformats.org/spreadsheetml/2006/main" count="260" uniqueCount="260">
  <si>
    <t xml:space="preserve">CostCubes — Cost Intelligence &amp; Business Performance</t>
  </si>
  <si>
    <t xml:space="preserve">FN-AUD-001 · Internal Audit Observations &amp; Controls Register · version 1 · Direct &amp; Indirect Tax and Audit</t>
  </si>
  <si>
    <t xml:space="preserve">Audit areas, risks, control tests, exceptions, findings, root causes, agreed actions, owners, target dates and closure evidence.</t>
  </si>
  <si>
    <t xml:space="preserve">FICTIONAL DEMONSTRATION DATA — Apex Plastics &amp; Household Products Pvt. Ltd. is not a real company. All names, figures and results are illustrative. Sample limited to the first 300 rows.</t>
  </si>
  <si>
    <t xml:space="preserve">1. Enter one row per audit observation in the "Data" sheet, starting on row 11. Do not rename sheets or column headers, and do not delete the hidden "_coin" sheet.</t>
  </si>
  <si>
    <t xml:space="preserve">2. Columns marked "Mandatory" on row 9 must be completed on every row. "Audit_ID"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</si>
  <si>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</si>
  <si>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</si>
  <si>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</si>
  <si>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</si>
  <si>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</si>
  <si>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</si>
  <si>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</si>
  <si>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Audit_ID — unique identifier · mandatory</t>
  </si>
  <si>
    <t xml:space="preserve">Audit_Area — text · mandatory</t>
  </si>
  <si>
    <t xml:space="preserve">Process_Owner — text · optional</t>
  </si>
  <si>
    <t xml:space="preserve">Risk_Category — text · optional</t>
  </si>
  <si>
    <t xml:space="preserve">Risk_Description — text · optional</t>
  </si>
  <si>
    <t xml:space="preserve">Control_Expected — text · optional</t>
  </si>
  <si>
    <t xml:space="preserve">Test_Performed — text · optional</t>
  </si>
  <si>
    <t xml:space="preserve">Sample_Size — whole number · optional</t>
  </si>
  <si>
    <t xml:space="preserve">Exceptions_Found — whole number · optional</t>
  </si>
  <si>
    <t xml:space="preserve">Risk_Rating — choice · mandatory · allowed: High, Medium, Low</t>
  </si>
  <si>
    <t xml:space="preserve">Finding — text · mandatory</t>
  </si>
  <si>
    <t xml:space="preserve">Root_Cause — text · optional</t>
  </si>
  <si>
    <t xml:space="preserve">Recommendation — text · optional</t>
  </si>
  <si>
    <t xml:space="preserve">Management_Owner — text · mandatory</t>
  </si>
  <si>
    <t xml:space="preserve">Report_Date — date · optional</t>
  </si>
  <si>
    <t xml:space="preserve">Target_Date — date · mandatory</t>
  </si>
  <si>
    <t xml:space="preserve">Status — choice · mandatory · suggested: Open, In progress, Closed, Overdue</t>
  </si>
  <si>
    <t xml:space="preserve">Closure_Evidence — text · optional</t>
  </si>
  <si>
    <t xml:space="preserve">Retest_Result — text · optional</t>
  </si>
  <si>
    <t xml:space="preserve">CostCubes functional register</t>
  </si>
  <si>
    <t xml:space="preserve">Template code</t>
  </si>
  <si>
    <t xml:space="preserve">FN-AUD-001</t>
  </si>
  <si>
    <t xml:space="preserve">Template name</t>
  </si>
  <si>
    <t xml:space="preserve">Internal Audit Observations &amp; Controls Register</t>
  </si>
  <si>
    <t xml:space="preserve">Version</t>
  </si>
  <si>
    <t xml:space="preserve">Client code</t>
  </si>
  <si>
    <t xml:space="preserve">DEMO-PL-001</t>
  </si>
  <si>
    <t xml:space="preserve">Currency</t>
  </si>
  <si>
    <t xml:space="preserve">INR</t>
  </si>
  <si>
    <t xml:space="preserve">Reporting period</t>
  </si>
  <si>
    <t xml:space="preserve">FY26 – FY27 YTD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</si>
  <si>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</si>
  <si>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</si>
  <si>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</si>
  <si>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</si>
  <si>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Audit_ID</t>
  </si>
  <si>
    <t xml:space="preserve">Audit_Area</t>
  </si>
  <si>
    <t xml:space="preserve">Process_Owner</t>
  </si>
  <si>
    <t xml:space="preserve">Risk_Category</t>
  </si>
  <si>
    <t xml:space="preserve">Risk_Description</t>
  </si>
  <si>
    <t xml:space="preserve">Control_Expected</t>
  </si>
  <si>
    <t xml:space="preserve">Test_Performed</t>
  </si>
  <si>
    <t xml:space="preserve">Sample_Size</t>
  </si>
  <si>
    <t xml:space="preserve">Exceptions_Found</t>
  </si>
  <si>
    <t xml:space="preserve">Risk_Rating</t>
  </si>
  <si>
    <t xml:space="preserve">Finding</t>
  </si>
  <si>
    <t xml:space="preserve">Root_Cause</t>
  </si>
  <si>
    <t xml:space="preserve">Recommendation</t>
  </si>
  <si>
    <t xml:space="preserve">Management_Owner</t>
  </si>
  <si>
    <t xml:space="preserve">Report_Date</t>
  </si>
  <si>
    <t xml:space="preserve">Target_Date</t>
  </si>
  <si>
    <t xml:space="preserve">Status</t>
  </si>
  <si>
    <t xml:space="preserve">Closure_Evidence</t>
  </si>
  <si>
    <t xml:space="preserve">Retest_Result</t>
  </si>
  <si>
    <t xml:space="preserve">AUD-001</t>
  </si>
  <si>
    <t xml:space="preserve">Raw material inventory</t>
  </si>
  <si>
    <t xml:space="preserve">R. Pawar</t>
  </si>
  <si>
    <t xml:space="preserve">Inventory</t>
  </si>
  <si>
    <t xml:space="preserve">Stock variance and unrecorded use</t>
  </si>
  <si>
    <t xml:space="preserve">Daily issue posting and monthly count</t>
  </si>
  <si>
    <t xml:space="preserve">Compared ERP with floor count</t>
  </si>
  <si>
    <t xml:space="preserve">High</t>
  </si>
  <si>
    <t xml:space="preserve">PP resin variance of 25 kg</t>
  </si>
  <si>
    <t xml:space="preserve">Late issue posting</t>
  </si>
  <si>
    <t xml:space="preserve">Daily scan and weekly count</t>
  </si>
  <si>
    <t xml:space="preserve">Open</t>
  </si>
  <si>
    <t xml:space="preserve">Pending</t>
  </si>
  <si>
    <t xml:space="preserve">Not tested</t>
  </si>
  <si>
    <t xml:space="preserve">AUD-002</t>
  </si>
  <si>
    <t xml:space="preserve">Purchase price controls</t>
  </si>
  <si>
    <t xml:space="preserve">S. Kulkarni</t>
  </si>
  <si>
    <t xml:space="preserve">Procurement</t>
  </si>
  <si>
    <t xml:space="preserve">Purchase price above benchmark</t>
  </si>
  <si>
    <t xml:space="preserve">Approved rates and 3 quotes</t>
  </si>
  <si>
    <t xml:space="preserve">Sampled 25 POs</t>
  </si>
  <si>
    <t xml:space="preserve">Medium</t>
  </si>
  <si>
    <t xml:space="preserve">Rate evidence missing for 4 POs</t>
  </si>
  <si>
    <t xml:space="preserve">Emergency purchase bypass</t>
  </si>
  <si>
    <t xml:space="preserve">Document exception approval</t>
  </si>
  <si>
    <t xml:space="preserve">In progress</t>
  </si>
  <si>
    <t xml:space="preserve">AUD-003</t>
  </si>
  <si>
    <t xml:space="preserve">FG dispatch and POD</t>
  </si>
  <si>
    <t xml:space="preserve">D. Joshi</t>
  </si>
  <si>
    <t xml:space="preserve">Revenue / logistics</t>
  </si>
  <si>
    <t xml:space="preserve">Revenue cut-off and claims</t>
  </si>
  <si>
    <t xml:space="preserve">Dispatch proof and delivery confirmation</t>
  </si>
  <si>
    <t xml:space="preserve">Sampled 30 dispatches</t>
  </si>
  <si>
    <t xml:space="preserve">POD missing for 2 dispatches</t>
  </si>
  <si>
    <t xml:space="preserve">Carrier portal not checked daily</t>
  </si>
  <si>
    <t xml:space="preserve">Daily POD exception report</t>
  </si>
  <si>
    <t xml:space="preserve">Carrier log</t>
  </si>
  <si>
    <t xml:space="preserve">Retest pending</t>
  </si>
  <si>
    <t xml:space="preserve">AUD-004</t>
  </si>
  <si>
    <t xml:space="preserve">Payroll</t>
  </si>
  <si>
    <t xml:space="preserve">Overtime approvals</t>
  </si>
  <si>
    <t xml:space="preserve">HR</t>
  </si>
  <si>
    <t xml:space="preserve">Unapproved overtime paid</t>
  </si>
  <si>
    <t xml:space="preserve">Pre-approval of overtime</t>
  </si>
  <si>
    <t xml:space="preserve">Sampled 40 overtime claims</t>
  </si>
  <si>
    <t xml:space="preserve">Six overtime claims without supervisor approval</t>
  </si>
  <si>
    <t xml:space="preserve">Manual approval register</t>
  </si>
  <si>
    <t xml:space="preserve">Approve in HRMS before payroll cut-off</t>
  </si>
  <si>
    <t xml:space="preserve">P. Nair</t>
  </si>
  <si>
    <t xml:space="preserve">Closed</t>
  </si>
  <si>
    <t xml:space="preserve">HRMS workflow screenshot</t>
  </si>
  <si>
    <t xml:space="preserve">Retest passed</t>
  </si>
  <si>
    <t xml:space="preserve">AUD-005</t>
  </si>
  <si>
    <t xml:space="preserve">Fixed assets</t>
  </si>
  <si>
    <t xml:space="preserve">Mould register</t>
  </si>
  <si>
    <t xml:space="preserve">Assets</t>
  </si>
  <si>
    <t xml:space="preserve">Moulds not tagged / verified</t>
  </si>
  <si>
    <t xml:space="preserve">Annual physical verification</t>
  </si>
  <si>
    <t xml:space="preserve">Verified 30 moulds</t>
  </si>
  <si>
    <t xml:space="preserve">Four moulds not tagged; one at vendor without challan</t>
  </si>
  <si>
    <t xml:space="preserve">No tagging SOP</t>
  </si>
  <si>
    <t xml:space="preserve">Tag all moulds; vendor challan control</t>
  </si>
  <si>
    <t xml:space="preserve">V. Rao</t>
  </si>
  <si>
    <t xml:space="preserve">AUD-006</t>
  </si>
  <si>
    <t xml:space="preserve">Sales</t>
  </si>
  <si>
    <t xml:space="preserve">Discount approvals</t>
  </si>
  <si>
    <t xml:space="preserve">Revenue</t>
  </si>
  <si>
    <t xml:space="preserve">Discounts above policy</t>
  </si>
  <si>
    <t xml:space="preserve">Discount matrix approval</t>
  </si>
  <si>
    <t xml:space="preserve">Sampled 50 invoices</t>
  </si>
  <si>
    <t xml:space="preserve">Seven invoices with discount above matrix without approval</t>
  </si>
  <si>
    <t xml:space="preserve">Matrix not enforced in billing</t>
  </si>
  <si>
    <t xml:space="preserve">System block above matrix</t>
  </si>
  <si>
    <t xml:space="preserve">N. Shah</t>
  </si>
  <si>
    <t xml:space="preserve">AUD-007</t>
  </si>
  <si>
    <t xml:space="preserve">Stores</t>
  </si>
  <si>
    <t xml:space="preserve">Scrap sale</t>
  </si>
  <si>
    <t xml:space="preserve">Scrap sold below rate</t>
  </si>
  <si>
    <t xml:space="preserve">Rate contract for scrap</t>
  </si>
  <si>
    <t xml:space="preserve">Sampled 12 scrap sales</t>
  </si>
  <si>
    <t xml:space="preserve">Three scrap lots sold without weighbridge slip</t>
  </si>
  <si>
    <t xml:space="preserve">Gate control gap</t>
  </si>
  <si>
    <t xml:space="preserve">Weighbridge slip mandatory</t>
  </si>
  <si>
    <t xml:space="preserve">AUD-008</t>
  </si>
  <si>
    <t xml:space="preserve">Projects</t>
  </si>
  <si>
    <t xml:space="preserve">Capex approvals</t>
  </si>
  <si>
    <t xml:space="preserve">Commitments before approval</t>
  </si>
  <si>
    <t xml:space="preserve">Board-approved capex budget</t>
  </si>
  <si>
    <t xml:space="preserve">Sampled 10 capex POs</t>
  </si>
  <si>
    <t xml:space="preserve">Low</t>
  </si>
  <si>
    <t xml:space="preserve">One PO raised before capex approval</t>
  </si>
  <si>
    <t xml:space="preserve">Urgency</t>
  </si>
  <si>
    <t xml:space="preserve">Emergency capex procedure</t>
  </si>
  <si>
    <t xml:space="preserve">A. Kulkarni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</si>
  <si>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</si>
  <si>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</si>
  <si>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</si>
  <si>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</si>
  <si>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Period</t>
  </si>
  <si>
    <t xml:space="preserve">Target</t>
  </si>
  <si>
    <t xml:space="preserve">Actual</t>
  </si>
  <si>
    <t xml:space="preserve">Unit</t>
  </si>
  <si>
    <t xml:space="preserve">Management_Comment</t>
  </si>
  <si>
    <t xml:space="preserve">Owner</t>
  </si>
  <si>
    <t xml:space="preserve">AUD-K01</t>
  </si>
  <si>
    <t xml:space="preserve">High-risk findings overdue</t>
  </si>
  <si>
    <t xml:space="preserve">Sep-2026</t>
  </si>
  <si>
    <t xml:space="preserve">count</t>
  </si>
  <si>
    <t xml:space="preserve">Red</t>
  </si>
  <si>
    <t xml:space="preserve">Escalate actions</t>
  </si>
  <si>
    <t xml:space="preserve">Internal Audit Head</t>
  </si>
  <si>
    <t xml:space="preserve">AUD-K02</t>
  </si>
  <si>
    <t xml:space="preserve">Audit plan completed</t>
  </si>
  <si>
    <t xml:space="preserve">%</t>
  </si>
  <si>
    <t xml:space="preserve">Prioritise high-risk audits</t>
  </si>
  <si>
    <t xml:space="preserve">AUD-K03</t>
  </si>
  <si>
    <t xml:space="preserve">Actions closed on time</t>
  </si>
  <si>
    <t xml:space="preserve">Weekly closure review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</si>
  <si>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</si>
  <si>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</si>
  <si>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</si>
  <si>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</si>
  <si>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</si>
  <si>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</si>
  <si>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Priority</t>
  </si>
  <si>
    <t xml:space="preserve">Responsible_Person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</si>
  <si>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</si>
  <si>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</si>
  <si>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</si>
  <si>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</si>
  <si>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</si>
  <si>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</si>
  <si>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</si>
  <si>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</si>
  <si>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</si>
  <si>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Last_Updated</t>
  </si>
  <si>
    <t xml:space="preserve">ACT-017</t>
  </si>
  <si>
    <t xml:space="preserve">Internal Audit</t>
  </si>
  <si>
    <t xml:space="preserve">Issue</t>
  </si>
  <si>
    <t xml:space="preserve">Close inventory audit finding</t>
  </si>
  <si>
    <t xml:space="preserve">Stock accuracy and reporting</t>
  </si>
  <si>
    <t xml:space="preserve">Issue posting control not followed</t>
  </si>
  <si>
    <t xml:space="preserve">Stores; Finance; IT</t>
  </si>
  <si>
    <t xml:space="preserve">Stock variance kg</t>
  </si>
  <si>
    <t xml:space="preserve">25</t>
  </si>
  <si>
    <t xml:space="preserve">5</t>
  </si>
  <si>
    <t xml:space="preserve">CFO</t>
  </si>
  <si>
    <t xml:space="preserve">Implement scan control</t>
  </si>
  <si>
    <t xml:space="preserve">ACT-018</t>
  </si>
  <si>
    <t xml:space="preserve">Project</t>
  </si>
  <si>
    <t xml:space="preserve">Risk-based audit plan FY27</t>
  </si>
  <si>
    <t xml:space="preserve">Improve risk coverage</t>
  </si>
  <si>
    <t xml:space="preserve">Audit universe not scored</t>
  </si>
  <si>
    <t xml:space="preserve">Proposed</t>
  </si>
  <si>
    <t xml:space="preserve">M. Desai</t>
  </si>
  <si>
    <t xml:space="preserve">All functions</t>
  </si>
  <si>
    <t xml:space="preserve">High-risk areas audited %</t>
  </si>
  <si>
    <t xml:space="preserve">35%</t>
  </si>
  <si>
    <t xml:space="preserve">100%</t>
  </si>
  <si>
    <t xml:space="preserve">Audit Committee</t>
  </si>
  <si>
    <t xml:space="preserve">Score audit universe</t>
  </si>
  <si>
    <t xml:space="preserve">ACT-110</t>
  </si>
  <si>
    <t xml:space="preserve">Corrective action</t>
  </si>
  <si>
    <t xml:space="preserve">Scrap sale weighbridge control</t>
  </si>
  <si>
    <t xml:space="preserve">KPI definitions (reference — not imported)</t>
  </si>
  <si>
    <t xml:space="preserve">KPI</t>
  </si>
  <si>
    <t xml:space="preserve">Good direction</t>
  </si>
  <si>
    <t xml:space="preserve">Calculation used by CostCubes</t>
  </si>
  <si>
    <t xml:space="preserve">Default threshold</t>
  </si>
  <si>
    <t xml:space="preserve">tax_audit.on_time_filing</t>
  </si>
  <si>
    <t xml:space="preserve">Returns filed on time</t>
  </si>
  <si>
    <t xml:space="preserve">Higher</t>
  </si>
  <si>
    <t xml:space="preserve">Items filed on or before the due date ÷ items due</t>
  </si>
  <si>
    <t xml:space="preserve">tax_audit.overdue_unfiled</t>
  </si>
  <si>
    <t xml:space="preserve">Overdue unfiled returns</t>
  </si>
  <si>
    <t xml:space="preserve">Lower</t>
  </si>
  <si>
    <t xml:space="preserve">Items past due date and not filed</t>
  </si>
  <si>
    <t xml:space="preserve">tax_audit.itc_gap</t>
  </si>
  <si>
    <t xml:space="preserve">Input tax credit at risk</t>
  </si>
  <si>
    <t xml:space="preserve">₹</t>
  </si>
  <si>
    <t xml:space="preserve">Σ max(ITC claimed − ITC eligible, 0)</t>
  </si>
  <si>
    <t xml:space="preserve">tax_audit.audit_overdue</t>
  </si>
  <si>
    <t xml:space="preserve">Audit observations overdue</t>
  </si>
  <si>
    <t xml:space="preserve">Observations past target date and not closed</t>
  </si>
  <si>
    <t xml:space="preserve">tax_audit.audit_high_open</t>
  </si>
  <si>
    <t xml:space="preserve">Open high-risk audit observations</t>
  </si>
  <si>
    <t xml:space="preserve">Observations rated High and not closed</t>
  </si>
  <si>
    <t xml:space="preserve">tax_audit.control_exception_rate</t>
  </si>
  <si>
    <t xml:space="preserve">Control test exception rate</t>
  </si>
  <si>
    <t xml:space="preserve">Σ exceptions found ÷ Σ sample size</t>
  </si>
  <si>
    <t xml:space="preserve">COIN-TEMPLATE</t>
  </si>
  <si>
    <t xml:space="preserve">6a1e6a15e9b8633c</t>
  </si>
  <si>
    <t xml:space="preserve">register</t>
  </si>
</sst>
</file>

<file path=xl/styles.xml><?xml version="1.0" encoding="utf-8"?>
<styleSheet xmlns="http://schemas.openxmlformats.org/spreadsheetml/2006/main">
  <numFmts count="2">
    <numFmt numFmtId="164" formatCode="dd-mmm-yyyy"/>
    <numFmt numFmtId="165" formatCode="#,##0.##"/>
  </numFmts>
  <fonts count="14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B7770B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10" fillId="0" borderId="0" xfId="0" applyFont="1"/>
    <xf numFmtId="0" fontId="11" fillId="3" borderId="0" xfId="0" applyFont="1" applyFill="1" applyAlignment="1">
      <alignment vertical="center" wrapText="1"/>
    </xf>
    <xf numFmtId="0" fontId="12" fillId="0" borderId="0" xfId="0" applyFont="1"/>
    <xf numFmtId="0" fontId="11" fillId="4" borderId="0" xfId="0" applyFont="1" applyFill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37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9" ht="32" customHeight="1">
      <c r="B9" s="5" t="s">
        <v>4</v>
      </c>
    </row>
    <row r="10" ht="32" customHeight="1">
      <c r="B10" s="5" t="s">
        <v>5</v>
      </c>
    </row>
    <row r="11" ht="32" customHeight="1">
      <c r="B11" s="5" t="s">
        <v>6</v>
      </c>
    </row>
    <row r="12" ht="32" customHeight="1">
      <c r="B12" s="5" t="s">
        <v>7</v>
      </c>
    </row>
    <row r="13" ht="32" customHeight="1">
      <c r="B13" s="5" t="s">
        <v>8</v>
      </c>
    </row>
    <row r="14" ht="32" customHeight="1">
      <c r="B14" s="5" t="s">
        <v>9</v>
      </c>
    </row>
    <row r="15" ht="32" customHeight="1">
      <c r="B15" s="5" t="s">
        <v>10</v>
      </c>
    </row>
    <row r="16" ht="32" customHeight="1">
      <c r="B16" s="5" t="s">
        <v>11</v>
      </c>
    </row>
    <row r="18">
      <c r="B18" s="6" t="s">
        <v>12</v>
      </c>
    </row>
    <row r="19">
      <c r="B19" s="7" t="s">
        <v>13</v>
      </c>
    </row>
    <row r="20">
      <c r="B20" s="7" t="s">
        <v>14</v>
      </c>
    </row>
    <row r="21">
      <c r="B21" s="7" t="s">
        <v>15</v>
      </c>
    </row>
    <row r="22">
      <c r="B22" s="7" t="s">
        <v>16</v>
      </c>
    </row>
    <row r="23">
      <c r="B23" s="7" t="s">
        <v>17</v>
      </c>
    </row>
    <row r="24">
      <c r="B24" s="7" t="s">
        <v>18</v>
      </c>
    </row>
    <row r="25">
      <c r="B25" s="7" t="s">
        <v>19</v>
      </c>
    </row>
    <row r="26">
      <c r="B26" s="7" t="s">
        <v>20</v>
      </c>
    </row>
    <row r="27">
      <c r="B27" s="7" t="s">
        <v>21</v>
      </c>
    </row>
    <row r="28">
      <c r="B28" s="7" t="s">
        <v>22</v>
      </c>
    </row>
    <row r="29">
      <c r="B29" s="7" t="s">
        <v>23</v>
      </c>
    </row>
    <row r="30">
      <c r="B30" s="7" t="s">
        <v>24</v>
      </c>
    </row>
    <row r="31">
      <c r="B31" s="7" t="s">
        <v>25</v>
      </c>
    </row>
    <row r="32">
      <c r="B32" s="7" t="s">
        <v>26</v>
      </c>
    </row>
    <row r="33">
      <c r="B33" s="7" t="s">
        <v>27</v>
      </c>
    </row>
    <row r="34">
      <c r="B34" s="7" t="s">
        <v>28</v>
      </c>
    </row>
    <row r="35">
      <c r="B35" s="7" t="s">
        <v>29</v>
      </c>
    </row>
    <row r="36">
      <c r="B36" s="7" t="s">
        <v>30</v>
      </c>
    </row>
    <row r="37">
      <c r="B37" s="7" t="s">
        <v>31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S18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4" customWidth="1"/>
    <col min="2" max="2" width="16" customWidth="1"/>
    <col min="3" max="3" width="20" customWidth="1"/>
    <col min="4" max="4" width="20" customWidth="1"/>
    <col min="5" max="5" width="24" customWidth="1"/>
    <col min="6" max="6" width="24" customWidth="1"/>
    <col min="7" max="7" width="21" customWidth="1"/>
    <col min="8" max="8" width="17" customWidth="1"/>
    <col min="9" max="9" width="24" customWidth="1"/>
    <col min="10" max="10" width="17" customWidth="1"/>
    <col min="11" max="11" width="12" customWidth="1"/>
    <col min="12" max="12" width="16" customWidth="1"/>
    <col min="13" max="13" width="21" customWidth="1"/>
    <col min="14" max="14" width="24" customWidth="1"/>
    <col min="15" max="15" width="17" customWidth="1"/>
    <col min="16" max="16" width="17" customWidth="1"/>
    <col min="17" max="17" width="12" customWidth="1"/>
    <col min="18" max="18" width="24" customWidth="1"/>
    <col min="19" max="19" width="20" customWidth="1"/>
  </cols>
  <sheetData>
    <row r="1">
      <c r="A1" s="8" t="s">
        <v>32</v>
      </c>
    </row>
    <row r="2">
      <c r="A2" s="9" t="s">
        <v>33</v>
      </c>
      <c r="C2" s="10" t="s">
        <v>34</v>
      </c>
    </row>
    <row r="3">
      <c r="A3" s="9" t="s">
        <v>35</v>
      </c>
      <c r="C3" t="s">
        <v>36</v>
      </c>
    </row>
    <row r="4">
      <c r="A4" s="9" t="s">
        <v>37</v>
      </c>
      <c r="C4" s="11">
        <v>1</v>
      </c>
    </row>
    <row r="5">
      <c r="A5" s="9" t="s">
        <v>38</v>
      </c>
      <c r="C5" s="12" t="s">
        <v>39</v>
      </c>
    </row>
    <row r="6">
      <c r="A6" s="9" t="s">
        <v>40</v>
      </c>
      <c r="C6" s="12" t="s">
        <v>41</v>
      </c>
    </row>
    <row r="7">
      <c r="A7" s="9" t="s">
        <v>42</v>
      </c>
      <c r="C7" s="12" t="s">
        <v>43</v>
      </c>
    </row>
    <row r="8">
      <c r="A8" s="9" t="s">
        <v>44</v>
      </c>
      <c r="C8" t="s">
        <v>45</v>
      </c>
    </row>
    <row r="9">
      <c r="A9" s="13" t="s">
        <v>46</v>
      </c>
      <c r="B9" s="13" t="s">
        <v>46</v>
      </c>
      <c r="C9" s="15" t="s">
        <v>47</v>
      </c>
      <c r="D9" s="15" t="s">
        <v>47</v>
      </c>
      <c r="E9" s="15" t="s">
        <v>47</v>
      </c>
      <c r="F9" s="15" t="s">
        <v>47</v>
      </c>
      <c r="G9" s="15" t="s">
        <v>47</v>
      </c>
      <c r="H9" s="15" t="s">
        <v>47</v>
      </c>
      <c r="I9" s="15" t="s">
        <v>47</v>
      </c>
      <c r="J9" s="13" t="s">
        <v>46</v>
      </c>
      <c r="K9" s="13" t="s">
        <v>46</v>
      </c>
      <c r="L9" s="15" t="s">
        <v>47</v>
      </c>
      <c r="M9" s="15" t="s">
        <v>47</v>
      </c>
      <c r="N9" s="13" t="s">
        <v>46</v>
      </c>
      <c r="O9" s="15" t="s">
        <v>47</v>
      </c>
      <c r="P9" s="13" t="s">
        <v>46</v>
      </c>
      <c r="Q9" s="13" t="s">
        <v>46</v>
      </c>
      <c r="R9" s="15" t="s">
        <v>47</v>
      </c>
      <c r="S9" s="15" t="s">
        <v>47</v>
      </c>
    </row>
    <row r="10" ht="30" customHeight="1">
      <c r="A10" s="14" t="s">
        <v>48</v>
      </c>
      <c r="B10" s="14" t="s">
        <v>49</v>
      </c>
      <c r="C10" s="16" t="s">
        <v>50</v>
      </c>
      <c r="D10" s="16" t="s">
        <v>51</v>
      </c>
      <c r="E10" s="16" t="s">
        <v>52</v>
      </c>
      <c r="F10" s="16" t="s">
        <v>53</v>
      </c>
      <c r="G10" s="16" t="s">
        <v>54</v>
      </c>
      <c r="H10" s="16" t="s">
        <v>55</v>
      </c>
      <c r="I10" s="16" t="s">
        <v>56</v>
      </c>
      <c r="J10" s="14" t="s">
        <v>57</v>
      </c>
      <c r="K10" s="14" t="s">
        <v>58</v>
      </c>
      <c r="L10" s="16" t="s">
        <v>59</v>
      </c>
      <c r="M10" s="16" t="s">
        <v>60</v>
      </c>
      <c r="N10" s="14" t="s">
        <v>61</v>
      </c>
      <c r="O10" s="16" t="s">
        <v>62</v>
      </c>
      <c r="P10" s="14" t="s">
        <v>63</v>
      </c>
      <c r="Q10" s="14" t="s">
        <v>64</v>
      </c>
      <c r="R10" s="16" t="s">
        <v>65</v>
      </c>
      <c r="S10" s="16" t="s">
        <v>66</v>
      </c>
    </row>
    <row r="11">
      <c r="A11" s="17" t="s">
        <v>67</v>
      </c>
      <c r="B11" s="17" t="s">
        <v>68</v>
      </c>
      <c r="C11" s="17" t="s">
        <v>69</v>
      </c>
      <c r="D11" s="17" t="s">
        <v>70</v>
      </c>
      <c r="E11" s="17" t="s">
        <v>71</v>
      </c>
      <c r="F11" s="17" t="s">
        <v>72</v>
      </c>
      <c r="G11" s="17" t="s">
        <v>73</v>
      </c>
      <c r="H11" s="17">
        <v>40</v>
      </c>
      <c r="I11" s="17">
        <v>3</v>
      </c>
      <c r="J11" s="17" t="s">
        <v>74</v>
      </c>
      <c r="K11" s="17" t="s">
        <v>75</v>
      </c>
      <c r="L11" s="17" t="s">
        <v>76</v>
      </c>
      <c r="M11" s="17" t="s">
        <v>77</v>
      </c>
      <c r="N11" s="17" t="s">
        <v>69</v>
      </c>
      <c r="O11" s="18">
        <v>46290</v>
      </c>
      <c r="P11" s="18">
        <v>46336</v>
      </c>
      <c r="Q11" s="17" t="s">
        <v>78</v>
      </c>
      <c r="R11" s="17" t="s">
        <v>79</v>
      </c>
      <c r="S11" s="17" t="s">
        <v>80</v>
      </c>
    </row>
    <row r="12">
      <c r="A12" s="17" t="s">
        <v>81</v>
      </c>
      <c r="B12" s="17" t="s">
        <v>82</v>
      </c>
      <c r="C12" s="17" t="s">
        <v>83</v>
      </c>
      <c r="D12" s="17" t="s">
        <v>84</v>
      </c>
      <c r="E12" s="17" t="s">
        <v>85</v>
      </c>
      <c r="F12" s="17" t="s">
        <v>86</v>
      </c>
      <c r="G12" s="17" t="s">
        <v>87</v>
      </c>
      <c r="H12" s="17">
        <v>25</v>
      </c>
      <c r="I12" s="17">
        <v>4</v>
      </c>
      <c r="J12" s="17" t="s">
        <v>88</v>
      </c>
      <c r="K12" s="17" t="s">
        <v>89</v>
      </c>
      <c r="L12" s="17" t="s">
        <v>90</v>
      </c>
      <c r="M12" s="17" t="s">
        <v>91</v>
      </c>
      <c r="N12" s="17" t="s">
        <v>83</v>
      </c>
      <c r="O12" s="18">
        <v>46290</v>
      </c>
      <c r="P12" s="18">
        <v>46341</v>
      </c>
      <c r="Q12" s="17" t="s">
        <v>92</v>
      </c>
      <c r="R12" s="17" t="s">
        <v>79</v>
      </c>
      <c r="S12" s="17" t="s">
        <v>80</v>
      </c>
    </row>
    <row r="13">
      <c r="A13" s="17" t="s">
        <v>93</v>
      </c>
      <c r="B13" s="17" t="s">
        <v>94</v>
      </c>
      <c r="C13" s="17" t="s">
        <v>95</v>
      </c>
      <c r="D13" s="17" t="s">
        <v>96</v>
      </c>
      <c r="E13" s="17" t="s">
        <v>97</v>
      </c>
      <c r="F13" s="17" t="s">
        <v>98</v>
      </c>
      <c r="G13" s="17" t="s">
        <v>99</v>
      </c>
      <c r="H13" s="17">
        <v>30</v>
      </c>
      <c r="I13" s="17">
        <v>2</v>
      </c>
      <c r="J13" s="17" t="s">
        <v>88</v>
      </c>
      <c r="K13" s="17" t="s">
        <v>100</v>
      </c>
      <c r="L13" s="17" t="s">
        <v>101</v>
      </c>
      <c r="M13" s="17" t="s">
        <v>102</v>
      </c>
      <c r="N13" s="17" t="s">
        <v>95</v>
      </c>
      <c r="O13" s="18">
        <v>46290</v>
      </c>
      <c r="P13" s="18">
        <v>46325</v>
      </c>
      <c r="Q13" s="17" t="s">
        <v>92</v>
      </c>
      <c r="R13" s="17" t="s">
        <v>103</v>
      </c>
      <c r="S13" s="17" t="s">
        <v>104</v>
      </c>
    </row>
    <row r="14">
      <c r="A14" s="17" t="s">
        <v>105</v>
      </c>
      <c r="B14" s="17" t="s">
        <v>106</v>
      </c>
      <c r="C14" s="17" t="s">
        <v>107</v>
      </c>
      <c r="D14" s="17" t="s">
        <v>108</v>
      </c>
      <c r="E14" s="17" t="s">
        <v>109</v>
      </c>
      <c r="F14" s="17" t="s">
        <v>110</v>
      </c>
      <c r="G14" s="17" t="s">
        <v>111</v>
      </c>
      <c r="H14" s="17">
        <v>40</v>
      </c>
      <c r="I14" s="17">
        <v>6</v>
      </c>
      <c r="J14" s="17" t="s">
        <v>88</v>
      </c>
      <c r="K14" s="17" t="s">
        <v>112</v>
      </c>
      <c r="L14" s="17" t="s">
        <v>113</v>
      </c>
      <c r="M14" s="17" t="s">
        <v>114</v>
      </c>
      <c r="N14" s="17" t="s">
        <v>115</v>
      </c>
      <c r="O14" s="18">
        <v>46096</v>
      </c>
      <c r="P14" s="18">
        <v>46173</v>
      </c>
      <c r="Q14" s="17" t="s">
        <v>116</v>
      </c>
      <c r="R14" s="17" t="s">
        <v>117</v>
      </c>
      <c r="S14" s="17" t="s">
        <v>118</v>
      </c>
    </row>
    <row r="15">
      <c r="A15" s="17" t="s">
        <v>119</v>
      </c>
      <c r="B15" s="17" t="s">
        <v>120</v>
      </c>
      <c r="C15" s="17" t="s">
        <v>121</v>
      </c>
      <c r="D15" s="17" t="s">
        <v>122</v>
      </c>
      <c r="E15" s="17" t="s">
        <v>123</v>
      </c>
      <c r="F15" s="17" t="s">
        <v>124</v>
      </c>
      <c r="G15" s="17" t="s">
        <v>125</v>
      </c>
      <c r="H15" s="17">
        <v>30</v>
      </c>
      <c r="I15" s="17">
        <v>4</v>
      </c>
      <c r="J15" s="17" t="s">
        <v>88</v>
      </c>
      <c r="K15" s="17" t="s">
        <v>126</v>
      </c>
      <c r="L15" s="17" t="s">
        <v>127</v>
      </c>
      <c r="M15" s="17" t="s">
        <v>128</v>
      </c>
      <c r="N15" s="17" t="s">
        <v>129</v>
      </c>
      <c r="O15" s="18">
        <v>46096</v>
      </c>
      <c r="P15" s="18">
        <v>46203</v>
      </c>
      <c r="Q15" s="17" t="s">
        <v>116</v>
      </c>
      <c r="R15" s="17"/>
      <c r="S15" s="17" t="s">
        <v>80</v>
      </c>
    </row>
    <row r="16">
      <c r="A16" s="17" t="s">
        <v>130</v>
      </c>
      <c r="B16" s="17" t="s">
        <v>131</v>
      </c>
      <c r="C16" s="17" t="s">
        <v>132</v>
      </c>
      <c r="D16" s="17" t="s">
        <v>133</v>
      </c>
      <c r="E16" s="17" t="s">
        <v>134</v>
      </c>
      <c r="F16" s="17" t="s">
        <v>135</v>
      </c>
      <c r="G16" s="17" t="s">
        <v>136</v>
      </c>
      <c r="H16" s="17">
        <v>50</v>
      </c>
      <c r="I16" s="17">
        <v>7</v>
      </c>
      <c r="J16" s="17" t="s">
        <v>74</v>
      </c>
      <c r="K16" s="17" t="s">
        <v>137</v>
      </c>
      <c r="L16" s="17" t="s">
        <v>138</v>
      </c>
      <c r="M16" s="17" t="s">
        <v>139</v>
      </c>
      <c r="N16" s="17" t="s">
        <v>140</v>
      </c>
      <c r="O16" s="18">
        <v>46193</v>
      </c>
      <c r="P16" s="18">
        <v>46265</v>
      </c>
      <c r="Q16" s="17" t="s">
        <v>92</v>
      </c>
      <c r="R16" s="17"/>
      <c r="S16" s="17" t="s">
        <v>80</v>
      </c>
    </row>
    <row r="17">
      <c r="A17" s="17" t="s">
        <v>141</v>
      </c>
      <c r="B17" s="17" t="s">
        <v>142</v>
      </c>
      <c r="C17" s="17" t="s">
        <v>143</v>
      </c>
      <c r="D17" s="17" t="s">
        <v>70</v>
      </c>
      <c r="E17" s="17" t="s">
        <v>144</v>
      </c>
      <c r="F17" s="17" t="s">
        <v>145</v>
      </c>
      <c r="G17" s="17" t="s">
        <v>146</v>
      </c>
      <c r="H17" s="17">
        <v>12</v>
      </c>
      <c r="I17" s="17">
        <v>3</v>
      </c>
      <c r="J17" s="17" t="s">
        <v>74</v>
      </c>
      <c r="K17" s="17" t="s">
        <v>147</v>
      </c>
      <c r="L17" s="17" t="s">
        <v>148</v>
      </c>
      <c r="M17" s="17" t="s">
        <v>149</v>
      </c>
      <c r="N17" s="17" t="s">
        <v>69</v>
      </c>
      <c r="O17" s="18">
        <v>46193</v>
      </c>
      <c r="P17" s="18">
        <v>46249</v>
      </c>
      <c r="Q17" s="17" t="s">
        <v>78</v>
      </c>
      <c r="R17" s="17"/>
      <c r="S17" s="17" t="s">
        <v>80</v>
      </c>
    </row>
    <row r="18">
      <c r="A18" s="17" t="s">
        <v>150</v>
      </c>
      <c r="B18" s="17" t="s">
        <v>151</v>
      </c>
      <c r="C18" s="17" t="s">
        <v>152</v>
      </c>
      <c r="D18" s="17" t="s">
        <v>151</v>
      </c>
      <c r="E18" s="17" t="s">
        <v>153</v>
      </c>
      <c r="F18" s="17" t="s">
        <v>154</v>
      </c>
      <c r="G18" s="17" t="s">
        <v>155</v>
      </c>
      <c r="H18" s="17">
        <v>10</v>
      </c>
      <c r="I18" s="17">
        <v>1</v>
      </c>
      <c r="J18" s="17" t="s">
        <v>156</v>
      </c>
      <c r="K18" s="17" t="s">
        <v>157</v>
      </c>
      <c r="L18" s="17" t="s">
        <v>158</v>
      </c>
      <c r="M18" s="17" t="s">
        <v>159</v>
      </c>
      <c r="N18" s="17" t="s">
        <v>160</v>
      </c>
      <c r="O18" s="18">
        <v>46290</v>
      </c>
      <c r="P18" s="18">
        <v>46356</v>
      </c>
      <c r="Q18" s="17" t="s">
        <v>78</v>
      </c>
      <c r="R18" s="17"/>
      <c r="S18" s="17" t="s">
        <v>80</v>
      </c>
    </row>
  </sheetData>
  <dataValidations count="2">
    <dataValidation type="list" allowBlank="1" showInputMessage="0" showErrorMessage="1" sqref="C6">
      <formula1>"INR,USD,EUR,GBP,AED"</formula1>
    </dataValidation>
    <dataValidation type="list" allowBlank="1" showInputMessage="0" showErrorMessage="1" sqref="J11:J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13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8" t="s">
        <v>161</v>
      </c>
    </row>
    <row r="9">
      <c r="A9" s="13" t="s">
        <v>46</v>
      </c>
      <c r="B9" s="13" t="s">
        <v>46</v>
      </c>
      <c r="C9" s="15" t="s">
        <v>47</v>
      </c>
      <c r="D9" s="15" t="s">
        <v>47</v>
      </c>
      <c r="E9" s="15" t="s">
        <v>47</v>
      </c>
      <c r="F9" s="15" t="s">
        <v>47</v>
      </c>
      <c r="G9" s="15" t="s">
        <v>47</v>
      </c>
      <c r="H9" s="15" t="s">
        <v>47</v>
      </c>
      <c r="I9" s="15" t="s">
        <v>47</v>
      </c>
      <c r="J9" s="15" t="s">
        <v>47</v>
      </c>
    </row>
    <row r="10" ht="30" customHeight="1">
      <c r="A10" s="14" t="s">
        <v>162</v>
      </c>
      <c r="B10" s="14" t="s">
        <v>163</v>
      </c>
      <c r="C10" s="16" t="s">
        <v>164</v>
      </c>
      <c r="D10" s="16" t="s">
        <v>165</v>
      </c>
      <c r="E10" s="16" t="s">
        <v>166</v>
      </c>
      <c r="F10" s="16" t="s">
        <v>167</v>
      </c>
      <c r="G10" s="16" t="s">
        <v>168</v>
      </c>
      <c r="H10" s="16" t="s">
        <v>64</v>
      </c>
      <c r="I10" s="16" t="s">
        <v>169</v>
      </c>
      <c r="J10" s="16" t="s">
        <v>170</v>
      </c>
    </row>
    <row r="11">
      <c r="A11" s="17" t="s">
        <v>171</v>
      </c>
      <c r="B11" s="17" t="s">
        <v>172</v>
      </c>
      <c r="C11" s="17"/>
      <c r="D11" s="17" t="s">
        <v>173</v>
      </c>
      <c r="E11" s="19">
        <v>0</v>
      </c>
      <c r="F11" s="19">
        <v>1</v>
      </c>
      <c r="G11" s="17" t="s">
        <v>174</v>
      </c>
      <c r="H11" s="17" t="s">
        <v>175</v>
      </c>
      <c r="I11" s="17" t="s">
        <v>176</v>
      </c>
      <c r="J11" s="17" t="s">
        <v>177</v>
      </c>
    </row>
    <row r="12">
      <c r="A12" s="17" t="s">
        <v>178</v>
      </c>
      <c r="B12" s="17" t="s">
        <v>179</v>
      </c>
      <c r="C12" s="17"/>
      <c r="D12" s="17" t="s">
        <v>173</v>
      </c>
      <c r="E12" s="19">
        <v>85</v>
      </c>
      <c r="F12" s="19">
        <v>42</v>
      </c>
      <c r="G12" s="17" t="s">
        <v>180</v>
      </c>
      <c r="H12" s="17" t="s">
        <v>175</v>
      </c>
      <c r="I12" s="17" t="s">
        <v>181</v>
      </c>
      <c r="J12" s="17" t="s">
        <v>177</v>
      </c>
    </row>
    <row r="13">
      <c r="A13" s="17" t="s">
        <v>182</v>
      </c>
      <c r="B13" s="17" t="s">
        <v>183</v>
      </c>
      <c r="C13" s="17"/>
      <c r="D13" s="17" t="s">
        <v>173</v>
      </c>
      <c r="E13" s="19">
        <v>95</v>
      </c>
      <c r="F13" s="19">
        <v>70</v>
      </c>
      <c r="G13" s="17" t="s">
        <v>180</v>
      </c>
      <c r="H13" s="17" t="s">
        <v>175</v>
      </c>
      <c r="I13" s="17" t="s">
        <v>184</v>
      </c>
      <c r="J13" s="17" t="s">
        <v>177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13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8" t="s">
        <v>185</v>
      </c>
    </row>
    <row r="9">
      <c r="A9" s="13" t="s">
        <v>46</v>
      </c>
      <c r="B9" s="15" t="s">
        <v>47</v>
      </c>
      <c r="C9" s="13" t="s">
        <v>46</v>
      </c>
      <c r="D9" s="13" t="s">
        <v>46</v>
      </c>
      <c r="E9" s="15" t="s">
        <v>47</v>
      </c>
      <c r="F9" s="15" t="s">
        <v>47</v>
      </c>
      <c r="G9" s="13" t="s">
        <v>46</v>
      </c>
      <c r="H9" s="13" t="s">
        <v>46</v>
      </c>
      <c r="I9" s="13" t="s">
        <v>46</v>
      </c>
      <c r="J9" s="15" t="s">
        <v>47</v>
      </c>
      <c r="K9" s="13" t="s">
        <v>46</v>
      </c>
      <c r="L9" s="13" t="s">
        <v>46</v>
      </c>
      <c r="M9" s="15" t="s">
        <v>47</v>
      </c>
      <c r="N9" s="15" t="s">
        <v>47</v>
      </c>
      <c r="O9" s="15" t="s">
        <v>47</v>
      </c>
      <c r="P9" s="15" t="s">
        <v>47</v>
      </c>
      <c r="Q9" s="15" t="s">
        <v>47</v>
      </c>
      <c r="R9" s="15" t="s">
        <v>47</v>
      </c>
      <c r="S9" s="15" t="s">
        <v>47</v>
      </c>
      <c r="T9" s="15" t="s">
        <v>47</v>
      </c>
      <c r="U9" s="15" t="s">
        <v>47</v>
      </c>
    </row>
    <row r="10" ht="30" customHeight="1">
      <c r="A10" s="14" t="s">
        <v>186</v>
      </c>
      <c r="B10" s="16" t="s">
        <v>187</v>
      </c>
      <c r="C10" s="14" t="s">
        <v>188</v>
      </c>
      <c r="D10" s="14" t="s">
        <v>189</v>
      </c>
      <c r="E10" s="16" t="s">
        <v>190</v>
      </c>
      <c r="F10" s="16" t="s">
        <v>59</v>
      </c>
      <c r="G10" s="14" t="s">
        <v>191</v>
      </c>
      <c r="H10" s="14" t="s">
        <v>64</v>
      </c>
      <c r="I10" s="14" t="s">
        <v>192</v>
      </c>
      <c r="J10" s="16" t="s">
        <v>193</v>
      </c>
      <c r="K10" s="14" t="s">
        <v>194</v>
      </c>
      <c r="L10" s="14" t="s">
        <v>195</v>
      </c>
      <c r="M10" s="16" t="s">
        <v>196</v>
      </c>
      <c r="N10" s="16" t="s">
        <v>197</v>
      </c>
      <c r="O10" s="16" t="s">
        <v>198</v>
      </c>
      <c r="P10" s="16" t="s">
        <v>166</v>
      </c>
      <c r="Q10" s="16" t="s">
        <v>199</v>
      </c>
      <c r="R10" s="16" t="s">
        <v>200</v>
      </c>
      <c r="S10" s="16" t="s">
        <v>201</v>
      </c>
      <c r="T10" s="16" t="s">
        <v>65</v>
      </c>
      <c r="U10" s="16" t="s">
        <v>202</v>
      </c>
    </row>
    <row r="11">
      <c r="A11" s="17" t="s">
        <v>203</v>
      </c>
      <c r="B11" s="17" t="s">
        <v>204</v>
      </c>
      <c r="C11" s="17" t="s">
        <v>205</v>
      </c>
      <c r="D11" s="17" t="s">
        <v>206</v>
      </c>
      <c r="E11" s="17" t="s">
        <v>207</v>
      </c>
      <c r="F11" s="17" t="s">
        <v>208</v>
      </c>
      <c r="G11" s="17" t="s">
        <v>74</v>
      </c>
      <c r="H11" s="17" t="s">
        <v>92</v>
      </c>
      <c r="I11" s="17" t="s">
        <v>69</v>
      </c>
      <c r="J11" s="17" t="s">
        <v>209</v>
      </c>
      <c r="K11" s="18">
        <v>46310</v>
      </c>
      <c r="L11" s="18">
        <v>46336</v>
      </c>
      <c r="M11" s="17"/>
      <c r="N11" s="17" t="s">
        <v>210</v>
      </c>
      <c r="O11" s="17" t="s">
        <v>211</v>
      </c>
      <c r="P11" s="17" t="s">
        <v>212</v>
      </c>
      <c r="Q11" s="17" t="s">
        <v>211</v>
      </c>
      <c r="R11" s="17" t="s">
        <v>213</v>
      </c>
      <c r="S11" s="17" t="s">
        <v>214</v>
      </c>
      <c r="T11" s="17"/>
      <c r="U11" s="18">
        <v>46315</v>
      </c>
    </row>
    <row r="12">
      <c r="A12" s="17" t="s">
        <v>215</v>
      </c>
      <c r="B12" s="17" t="s">
        <v>204</v>
      </c>
      <c r="C12" s="17" t="s">
        <v>216</v>
      </c>
      <c r="D12" s="17" t="s">
        <v>217</v>
      </c>
      <c r="E12" s="17" t="s">
        <v>218</v>
      </c>
      <c r="F12" s="17" t="s">
        <v>219</v>
      </c>
      <c r="G12" s="17" t="s">
        <v>88</v>
      </c>
      <c r="H12" s="17" t="s">
        <v>220</v>
      </c>
      <c r="I12" s="17" t="s">
        <v>221</v>
      </c>
      <c r="J12" s="17" t="s">
        <v>222</v>
      </c>
      <c r="K12" s="18">
        <v>46305</v>
      </c>
      <c r="L12" s="18">
        <v>46360</v>
      </c>
      <c r="M12" s="17"/>
      <c r="N12" s="17" t="s">
        <v>223</v>
      </c>
      <c r="O12" s="17" t="s">
        <v>224</v>
      </c>
      <c r="P12" s="17" t="s">
        <v>225</v>
      </c>
      <c r="Q12" s="17" t="s">
        <v>224</v>
      </c>
      <c r="R12" s="17" t="s">
        <v>226</v>
      </c>
      <c r="S12" s="17" t="s">
        <v>227</v>
      </c>
      <c r="T12" s="17"/>
      <c r="U12" s="18">
        <v>46315</v>
      </c>
    </row>
    <row r="13">
      <c r="A13" s="17" t="s">
        <v>228</v>
      </c>
      <c r="B13" s="17" t="s">
        <v>204</v>
      </c>
      <c r="C13" s="17" t="s">
        <v>229</v>
      </c>
      <c r="D13" s="17" t="s">
        <v>230</v>
      </c>
      <c r="E13" s="17"/>
      <c r="F13" s="17"/>
      <c r="G13" s="17" t="s">
        <v>88</v>
      </c>
      <c r="H13" s="17" t="s">
        <v>92</v>
      </c>
      <c r="I13" s="17" t="s">
        <v>69</v>
      </c>
      <c r="J13" s="17"/>
      <c r="K13" s="18">
        <v>46193</v>
      </c>
      <c r="L13" s="18">
        <v>46249</v>
      </c>
      <c r="M13" s="17"/>
      <c r="N13" s="17"/>
      <c r="O13" s="17"/>
      <c r="P13" s="17"/>
      <c r="Q13" s="17"/>
      <c r="R13" s="17"/>
      <c r="S13" s="17"/>
      <c r="T13" s="17"/>
      <c r="U13" s="18">
        <v>46295</v>
      </c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9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20" t="s">
        <v>231</v>
      </c>
    </row>
    <row r="3">
      <c r="A3" s="14" t="s">
        <v>164</v>
      </c>
      <c r="B3" s="14" t="s">
        <v>232</v>
      </c>
      <c r="C3" s="14" t="s">
        <v>168</v>
      </c>
      <c r="D3" s="14" t="s">
        <v>233</v>
      </c>
      <c r="E3" s="14" t="s">
        <v>234</v>
      </c>
      <c r="F3" s="14" t="s">
        <v>235</v>
      </c>
    </row>
    <row r="4">
      <c r="A4" s="5" t="s">
        <v>236</v>
      </c>
      <c r="B4" s="5" t="s">
        <v>237</v>
      </c>
      <c r="C4" s="5" t="s">
        <v>180</v>
      </c>
      <c r="D4" s="5" t="s">
        <v>238</v>
      </c>
      <c r="E4" s="5" t="s">
        <v>239</v>
      </c>
      <c r="F4" s="5">
        <v>100</v>
      </c>
    </row>
    <row r="5">
      <c r="A5" s="5" t="s">
        <v>240</v>
      </c>
      <c r="B5" s="5" t="s">
        <v>241</v>
      </c>
      <c r="C5" s="5" t="s">
        <v>174</v>
      </c>
      <c r="D5" s="5" t="s">
        <v>242</v>
      </c>
      <c r="E5" s="5" t="s">
        <v>243</v>
      </c>
      <c r="F5" s="5">
        <v>0</v>
      </c>
    </row>
    <row r="6">
      <c r="A6" s="5" t="s">
        <v>244</v>
      </c>
      <c r="B6" s="5" t="s">
        <v>245</v>
      </c>
      <c r="C6" s="5" t="s">
        <v>246</v>
      </c>
      <c r="D6" s="5" t="s">
        <v>242</v>
      </c>
      <c r="E6" s="5" t="s">
        <v>247</v>
      </c>
      <c r="F6" s="5">
        <v>0</v>
      </c>
    </row>
    <row r="7">
      <c r="A7" s="5" t="s">
        <v>248</v>
      </c>
      <c r="B7" s="5" t="s">
        <v>249</v>
      </c>
      <c r="C7" s="5" t="s">
        <v>174</v>
      </c>
      <c r="D7" s="5" t="s">
        <v>242</v>
      </c>
      <c r="E7" s="5" t="s">
        <v>250</v>
      </c>
      <c r="F7" s="5">
        <v>0</v>
      </c>
    </row>
    <row r="8">
      <c r="A8" s="5" t="s">
        <v>251</v>
      </c>
      <c r="B8" s="5" t="s">
        <v>252</v>
      </c>
      <c r="C8" s="5" t="s">
        <v>174</v>
      </c>
      <c r="D8" s="5" t="s">
        <v>242</v>
      </c>
      <c r="E8" s="5" t="s">
        <v>253</v>
      </c>
      <c r="F8" s="5">
        <v>0</v>
      </c>
    </row>
    <row r="9">
      <c r="A9" s="5" t="s">
        <v>254</v>
      </c>
      <c r="B9" s="5" t="s">
        <v>255</v>
      </c>
      <c r="C9" s="5" t="s">
        <v>180</v>
      </c>
      <c r="D9" s="5" t="s">
        <v>242</v>
      </c>
      <c r="E9" s="5" t="s">
        <v>256</v>
      </c>
      <c r="F9" s="5">
        <v>5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34</v>
      </c>
    </row>
    <row r="2">
      <c r="A2">
        <v>1</v>
      </c>
    </row>
    <row r="3">
      <c r="A3" t="s">
        <v>257</v>
      </c>
    </row>
    <row r="4">
      <c r="A4" t="s">
        <v>258</v>
      </c>
    </row>
    <row r="5">
      <c r="A5" t="s">
        <v>259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FN-AUD-001 — Internal Audit Observations &amp; Controls Register</dc:title>
  <dc:subject>CostCubes functional data template</dc:subject>
  <dc:creator>CostCubes — Cost Intelligence &amp; Business Performance</dc:creator>
  <dcterms:created xsi:type="dcterms:W3CDTF">2026-11-02T14:51:04Z</dcterms:created>
  <dcterms:modified xsi:type="dcterms:W3CDTF">2026-11-02T14:51:04Z</dcterms:modified>
</cp:coreProperties>
</file>